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765" windowWidth="14805" windowHeight="7350" activeTab="13"/>
  </bookViews>
  <sheets>
    <sheet name="янв,19" sheetId="10" r:id="rId1"/>
    <sheet name="1" sheetId="20" r:id="rId2"/>
    <sheet name="2" sheetId="18" r:id="rId3"/>
    <sheet name="3" sheetId="28" r:id="rId4"/>
    <sheet name="4" sheetId="11" r:id="rId5"/>
    <sheet name="5" sheetId="37" r:id="rId6"/>
    <sheet name="6" sheetId="38" r:id="rId7"/>
    <sheet name="7" sheetId="35" r:id="rId8"/>
    <sheet name="8" sheetId="34" r:id="rId9"/>
    <sheet name="9" sheetId="40" r:id="rId10"/>
    <sheet name="10" sheetId="30" r:id="rId11"/>
    <sheet name="11" sheetId="41" r:id="rId12"/>
    <sheet name="12" sheetId="42" r:id="rId13"/>
    <sheet name="13" sheetId="19" r:id="rId14"/>
  </sheets>
  <definedNames>
    <definedName name="_xlnm._FilterDatabase" localSheetId="0" hidden="1">'янв,19'!$B$2:$D$12</definedName>
  </definedNames>
  <calcPr calcId="162913"/>
</workbook>
</file>

<file path=xl/calcChain.xml><?xml version="1.0" encoding="utf-8"?>
<calcChain xmlns="http://schemas.openxmlformats.org/spreadsheetml/2006/main">
  <c r="D11" i="10" l="1"/>
</calcChain>
</file>

<file path=xl/sharedStrings.xml><?xml version="1.0" encoding="utf-8"?>
<sst xmlns="http://schemas.openxmlformats.org/spreadsheetml/2006/main" count="27" uniqueCount="25">
  <si>
    <t>Свободная пл</t>
  </si>
  <si>
    <t>ОДЕССА_Глушко 11/1</t>
  </si>
  <si>
    <t>ОДЕССА_Добровольского 130/5</t>
  </si>
  <si>
    <t>РЕНИ_28 Червня 208</t>
  </si>
  <si>
    <t>НИКОЛАЕВ_Космонавтов 152</t>
  </si>
  <si>
    <t>ЮЖНОУКРАИНСК_Мира 14</t>
  </si>
  <si>
    <t>КОТОВСК_Ст.Борисова 3</t>
  </si>
  <si>
    <t>ХЕРСОН_РИШЕЛЬЕВСКАЯ 38</t>
  </si>
  <si>
    <t>НИКОЛАЕВ ул. Космонавтов 152</t>
  </si>
  <si>
    <t>ВХОД</t>
  </si>
  <si>
    <t>ОДЕССА_ЩОРСА 2</t>
  </si>
  <si>
    <t>ЧЕРНОМОРСК_ПАРКОВАЯ 1</t>
  </si>
  <si>
    <t>НИКОЛАЕВ_ПР-Т МИРА 17/г</t>
  </si>
  <si>
    <t>к</t>
  </si>
  <si>
    <t>а</t>
  </si>
  <si>
    <t>с</t>
  </si>
  <si>
    <t>ы</t>
  </si>
  <si>
    <t>ЩОРСА 2</t>
  </si>
  <si>
    <t>ОДЕССА_МАРСЕЛЬСКАЯ 35Б</t>
  </si>
  <si>
    <t>Марсельская 35б</t>
  </si>
  <si>
    <t>Рени ул. 28 июня 208</t>
  </si>
  <si>
    <t>2 этаж</t>
  </si>
  <si>
    <t>Город / Адрес</t>
  </si>
  <si>
    <t>Одесса_Малиновского 27а</t>
  </si>
  <si>
    <t>Николае. Под любой вид деятельности кроме продуктов питания.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</si>
</sst>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b/>
      <sz val="8"/>
      <name val="Arial Cyr"/>
    </font>
    <font>
      <b/>
      <sz val="9"/>
      <color indexed="8"/>
      <name val="Arial Cyr"/>
    </font>
    <font>
      <sz val="8"/>
      <name val="Arial Cyr"/>
    </font>
    <font>
      <b/>
      <sz val="9"/>
      <color theme="3" tint="-0.249977111117893"/>
      <name val="Arial Cyr"/>
      <charset val="204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0"/>
      <color indexed="8"/>
      <name val="Sans"/>
      <charset val="204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58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3" fillId="2" borderId="3" xfId="0" applyNumberFormat="1" applyFont="1" applyFill="1" applyBorder="1" applyAlignment="1" applyProtection="1">
      <alignment horizontal="left"/>
    </xf>
    <xf numFmtId="0" fontId="0" fillId="3" borderId="0" xfId="0" applyFill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3" xfId="0" applyNumberFormat="1" applyFont="1" applyFill="1" applyBorder="1" applyAlignment="1" applyProtection="1"/>
    <xf numFmtId="0" fontId="10" fillId="0" borderId="0" xfId="0" applyFont="1"/>
    <xf numFmtId="0" fontId="9" fillId="0" borderId="0" xfId="0" applyFont="1"/>
    <xf numFmtId="0" fontId="5" fillId="0" borderId="3" xfId="1" applyBorder="1"/>
    <xf numFmtId="4" fontId="4" fillId="0" borderId="3" xfId="0" applyNumberFormat="1" applyFont="1" applyFill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image" Target="../media/image1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85029</xdr:colOff>
      <xdr:row>23</xdr:row>
      <xdr:rowOff>47072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71429" cy="442857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123825</xdr:rowOff>
    </xdr:from>
    <xdr:to>
      <xdr:col>11</xdr:col>
      <xdr:colOff>123825</xdr:colOff>
      <xdr:row>30</xdr:row>
      <xdr:rowOff>95250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4325"/>
          <a:ext cx="6829425" cy="54959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10</xdr:col>
      <xdr:colOff>542926</xdr:colOff>
      <xdr:row>19</xdr:row>
      <xdr:rowOff>85725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6638926" cy="35147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285181</xdr:colOff>
      <xdr:row>24</xdr:row>
      <xdr:rowOff>132762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552381" cy="470476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0</xdr:row>
      <xdr:rowOff>0</xdr:rowOff>
    </xdr:from>
    <xdr:to>
      <xdr:col>18</xdr:col>
      <xdr:colOff>342900</xdr:colOff>
      <xdr:row>18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43700" y="0"/>
          <a:ext cx="4572000" cy="3429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104775</xdr:rowOff>
    </xdr:from>
    <xdr:to>
      <xdr:col>10</xdr:col>
      <xdr:colOff>446858</xdr:colOff>
      <xdr:row>21</xdr:row>
      <xdr:rowOff>66204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5275"/>
          <a:ext cx="6542858" cy="3771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123825</xdr:rowOff>
    </xdr:from>
    <xdr:to>
      <xdr:col>10</xdr:col>
      <xdr:colOff>246858</xdr:colOff>
      <xdr:row>25</xdr:row>
      <xdr:rowOff>47063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4325"/>
          <a:ext cx="6342858" cy="44952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122463</xdr:colOff>
      <xdr:row>2</xdr:row>
      <xdr:rowOff>149679</xdr:rowOff>
    </xdr:from>
    <xdr:to>
      <xdr:col>9</xdr:col>
      <xdr:colOff>163285</xdr:colOff>
      <xdr:row>38</xdr:row>
      <xdr:rowOff>20655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463" y="530679"/>
          <a:ext cx="5551715" cy="67289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12700</xdr:colOff>
      <xdr:row>24</xdr:row>
      <xdr:rowOff>9524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108700" cy="4581524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>
    <xdr:from>
      <xdr:col>4</xdr:col>
      <xdr:colOff>593481</xdr:colOff>
      <xdr:row>6</xdr:row>
      <xdr:rowOff>131885</xdr:rowOff>
    </xdr:from>
    <xdr:to>
      <xdr:col>5</xdr:col>
      <xdr:colOff>168519</xdr:colOff>
      <xdr:row>8</xdr:row>
      <xdr:rowOff>7327</xdr:rowOff>
    </xdr:to>
    <xdr:sp macro="" textlink="">
      <xdr:nvSpPr>
        <xdr:cNvPr id="3" name="Прямоугольник 2"/>
        <xdr:cNvSpPr/>
      </xdr:nvSpPr>
      <xdr:spPr>
        <a:xfrm>
          <a:off x="3031881" y="1274885"/>
          <a:ext cx="184638" cy="25644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17</xdr:col>
      <xdr:colOff>103467</xdr:colOff>
      <xdr:row>22</xdr:row>
      <xdr:rowOff>66020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0911"/>
        <a:stretch/>
      </xdr:blipFill>
      <xdr:spPr>
        <a:xfrm>
          <a:off x="0" y="114299"/>
          <a:ext cx="10466667" cy="41427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360915</xdr:colOff>
      <xdr:row>20</xdr:row>
      <xdr:rowOff>151905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85715" cy="396190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9525</xdr:rowOff>
    </xdr:from>
    <xdr:to>
      <xdr:col>9</xdr:col>
      <xdr:colOff>285750</xdr:colOff>
      <xdr:row>23</xdr:row>
      <xdr:rowOff>47625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0525"/>
          <a:ext cx="5772150" cy="4038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7</xdr:col>
      <xdr:colOff>200562</xdr:colOff>
      <xdr:row>20</xdr:row>
      <xdr:rowOff>104775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0"/>
          <a:ext cx="3848637" cy="46005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18515</xdr:colOff>
      <xdr:row>23</xdr:row>
      <xdr:rowOff>8976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5715" cy="43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5" zoomScaleNormal="85" workbookViewId="0">
      <pane ySplit="1" topLeftCell="A2" activePane="bottomLeft" state="frozen"/>
      <selection pane="bottomLeft" activeCell="H10" sqref="H10"/>
    </sheetView>
  </sheetViews>
  <sheetFormatPr defaultRowHeight="15"/>
  <cols>
    <col min="1" max="1" width="4" customWidth="1"/>
    <col min="2" max="2" width="32" customWidth="1"/>
    <col min="3" max="3" width="6.28515625" customWidth="1"/>
    <col min="4" max="4" width="14.5703125" customWidth="1"/>
  </cols>
  <sheetData>
    <row r="1" spans="1:4">
      <c r="B1" s="1" t="s">
        <v>22</v>
      </c>
      <c r="C1" s="2"/>
      <c r="D1" s="3" t="s">
        <v>0</v>
      </c>
    </row>
    <row r="2" spans="1:4">
      <c r="A2">
        <v>1</v>
      </c>
      <c r="B2" s="12" t="s">
        <v>6</v>
      </c>
      <c r="C2" s="5"/>
      <c r="D2" s="13">
        <v>200</v>
      </c>
    </row>
    <row r="3" spans="1:4" ht="15" customHeight="1">
      <c r="A3">
        <v>2</v>
      </c>
      <c r="B3" s="12" t="s">
        <v>4</v>
      </c>
      <c r="C3" s="5"/>
      <c r="D3" s="13">
        <v>166</v>
      </c>
    </row>
    <row r="4" spans="1:4" ht="15" customHeight="1">
      <c r="A4">
        <v>3</v>
      </c>
      <c r="B4" s="12" t="s">
        <v>12</v>
      </c>
      <c r="C4" s="4"/>
      <c r="D4" s="13">
        <v>202</v>
      </c>
    </row>
    <row r="5" spans="1:4">
      <c r="A5">
        <v>4</v>
      </c>
      <c r="B5" s="12" t="s">
        <v>1</v>
      </c>
      <c r="C5" s="4"/>
      <c r="D5" s="13">
        <v>2</v>
      </c>
    </row>
    <row r="6" spans="1:4">
      <c r="A6">
        <v>5</v>
      </c>
      <c r="B6" s="12" t="s">
        <v>2</v>
      </c>
      <c r="C6" s="4"/>
      <c r="D6" s="13">
        <v>4.5999999999999996</v>
      </c>
    </row>
    <row r="7" spans="1:4">
      <c r="A7">
        <v>6</v>
      </c>
      <c r="B7" s="12" t="s">
        <v>23</v>
      </c>
      <c r="C7" s="4"/>
      <c r="D7" s="13">
        <v>12.5</v>
      </c>
    </row>
    <row r="8" spans="1:4">
      <c r="A8">
        <v>7</v>
      </c>
      <c r="B8" s="12" t="s">
        <v>18</v>
      </c>
      <c r="C8" s="9"/>
      <c r="D8" s="13">
        <v>8.1999999999999993</v>
      </c>
    </row>
    <row r="9" spans="1:4">
      <c r="A9">
        <v>8</v>
      </c>
      <c r="B9" s="12" t="s">
        <v>10</v>
      </c>
      <c r="C9" s="4"/>
      <c r="D9" s="13">
        <v>6</v>
      </c>
    </row>
    <row r="10" spans="1:4">
      <c r="A10">
        <v>9</v>
      </c>
      <c r="B10" s="12" t="s">
        <v>10</v>
      </c>
      <c r="C10" s="4"/>
      <c r="D10" s="13">
        <v>235</v>
      </c>
    </row>
    <row r="11" spans="1:4">
      <c r="A11">
        <v>10</v>
      </c>
      <c r="B11" s="12" t="s">
        <v>3</v>
      </c>
      <c r="C11" s="5"/>
      <c r="D11" s="13">
        <f>1406.7+53.2+14</f>
        <v>1473.9</v>
      </c>
    </row>
    <row r="12" spans="1:4">
      <c r="A12">
        <v>11</v>
      </c>
      <c r="B12" s="12" t="s">
        <v>7</v>
      </c>
      <c r="C12" s="4"/>
      <c r="D12" s="13">
        <v>40</v>
      </c>
    </row>
    <row r="13" spans="1:4">
      <c r="A13">
        <v>12</v>
      </c>
      <c r="B13" s="12" t="s">
        <v>11</v>
      </c>
      <c r="C13" s="4"/>
      <c r="D13" s="13">
        <v>70</v>
      </c>
    </row>
    <row r="14" spans="1:4">
      <c r="A14">
        <v>13</v>
      </c>
      <c r="B14" s="12" t="s">
        <v>5</v>
      </c>
      <c r="C14" s="5"/>
      <c r="D14" s="13">
        <v>51</v>
      </c>
    </row>
  </sheetData>
  <sortState ref="B4:D19">
    <sortCondition ref="B4"/>
  </sortState>
  <hyperlinks>
    <hyperlink ref="B2" location="'1'!A1" display="КОТОВСК_Ст.Борисова 3"/>
    <hyperlink ref="B3" location="'2'!A1" display="НИКОЛАЕВ_Космонавтов 152"/>
    <hyperlink ref="B4" location="'3'!A1" display="НИКОЛАЕВ_ПР-Т МИРА 17/г"/>
    <hyperlink ref="B5" location="'4'!A1" display="ОДЕССА_Глушко 11/1"/>
    <hyperlink ref="B6" location="'5'!A1" display="ОДЕССА_Добровольского 130/5"/>
    <hyperlink ref="B7" location="'6'!A1" display="Одесса_Малиновского 27а"/>
    <hyperlink ref="B8" location="'7'!A1" display="ОДЕССА_МАРСЕЛЬСКАЯ 35Б"/>
    <hyperlink ref="B9" location="'8'!A1" display="ОДЕССА_ЩОРСА 2"/>
    <hyperlink ref="B10" location="'9'!A1" display="ОДЕССА_ЩОРСА 2"/>
    <hyperlink ref="B11" location="'10'!A1" display="РЕНИ_28 Червня 208"/>
    <hyperlink ref="B12" location="'11'!A1" display="ХЕРСОН_РИШЕЛЬЕВСКАЯ 38"/>
    <hyperlink ref="B13" location="'12'!A1" display="ЧЕРНОМОРСК_ПАРКОВАЯ 1"/>
    <hyperlink ref="B14" location="'13'!A1" display="ЮЖНОУКРАИНСК_Мира 1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D24"/>
    </sheetView>
  </sheetViews>
  <sheetFormatPr defaultRowHeight="1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"/>
  <sheetViews>
    <sheetView zoomScaleNormal="100" workbookViewId="0"/>
  </sheetViews>
  <sheetFormatPr defaultRowHeight="15"/>
  <sheetData>
    <row r="1" spans="2:5" ht="18.75">
      <c r="B1" s="11" t="s">
        <v>20</v>
      </c>
      <c r="C1" s="11"/>
      <c r="D1" s="11"/>
      <c r="E1" s="11" t="s">
        <v>21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7" sqref="O17"/>
    </sheetView>
  </sheetViews>
  <sheetFormatPr defaultRowHeight="1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/>
  </sheetViews>
  <sheetFormatPr defaultRowHeight="15"/>
  <sheetData>
    <row r="1" spans="2:2">
      <c r="B1" t="s">
        <v>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zoomScale="70" zoomScaleNormal="70" workbookViewId="0"/>
  </sheetViews>
  <sheetFormatPr defaultRowHeight="15"/>
  <sheetData>
    <row r="2" spans="2:2">
      <c r="B2" t="s">
        <v>24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19"/>
  <sheetViews>
    <sheetView workbookViewId="0"/>
  </sheetViews>
  <sheetFormatPr defaultRowHeight="15"/>
  <cols>
    <col min="1" max="16384" width="9.140625" style="6"/>
  </cols>
  <sheetData>
    <row r="19" spans="13:13">
      <c r="M19" s="6">
        <v>1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4" sqref="O14"/>
    </sheetView>
  </sheetViews>
  <sheetFormatPr defaultRowHeight="1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/>
  </sheetViews>
  <sheetFormatPr defaultRowHeight="15"/>
  <sheetData>
    <row r="1" spans="2:2" ht="23.25">
      <c r="B1" s="10" t="s">
        <v>19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/>
  </sheetViews>
  <sheetFormatPr defaultRowHeight="15"/>
  <sheetData>
    <row r="1" spans="1:7">
      <c r="G1" s="7" t="s">
        <v>17</v>
      </c>
    </row>
    <row r="5" spans="1:7" ht="21">
      <c r="A5" s="8" t="s">
        <v>13</v>
      </c>
    </row>
    <row r="6" spans="1:7" ht="21">
      <c r="A6" s="8"/>
    </row>
    <row r="7" spans="1:7" ht="21">
      <c r="A7" s="8" t="s">
        <v>14</v>
      </c>
    </row>
    <row r="8" spans="1:7" ht="21">
      <c r="A8" s="8"/>
    </row>
    <row r="9" spans="1:7" ht="21">
      <c r="A9" s="8" t="s">
        <v>15</v>
      </c>
    </row>
    <row r="10" spans="1:7" ht="21">
      <c r="A10" s="8"/>
    </row>
    <row r="11" spans="1:7" ht="21">
      <c r="A11" s="8" t="s">
        <v>15</v>
      </c>
    </row>
    <row r="12" spans="1:7" ht="21">
      <c r="A12" s="8"/>
    </row>
    <row r="13" spans="1:7" ht="21">
      <c r="A13" s="8" t="s">
        <v>16</v>
      </c>
    </row>
    <row r="22" spans="7:7">
      <c r="G22" s="7" t="s">
        <v>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янв,19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2019-02-14T08:55:57Z</dcterms:modified>
</cp:coreProperties>
</file>